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98" i="1" l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3" i="1"/>
</calcChain>
</file>

<file path=xl/sharedStrings.xml><?xml version="1.0" encoding="utf-8"?>
<sst xmlns="http://schemas.openxmlformats.org/spreadsheetml/2006/main" count="179" uniqueCount="123">
  <si>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</si>
  <si>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</si>
  <si>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</si>
  <si>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</si>
  <si>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</si>
  <si>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</si>
  <si>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</si>
  <si>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</si>
  <si>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</si>
  <si>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</si>
  <si>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</si>
  <si>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</si>
  <si>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</si>
  <si>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</si>
  <si>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</si>
  <si>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</si>
  <si>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</si>
  <si>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</si>
  <si>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</si>
  <si>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</si>
  <si>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</si>
  <si>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</si>
  <si>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</si>
  <si>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</si>
  <si>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</si>
  <si>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EFF</t>
  </si>
  <si>
    <t>EFF - Crew's effects declaration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</si>
  <si>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</si>
  <si>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</si>
  <si>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</si>
  <si>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</si>
  <si>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</si>
  <si>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</si>
  <si>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</si>
  <si>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</si>
  <si>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</si>
  <si>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</si>
  <si>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</si>
  <si>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</si>
  <si>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</si>
  <si>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</si>
  <si>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</si>
  <si>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</si>
  <si>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/env:Envelope/eff:EFF/eff:ExchangedDocument/ram:Remarks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</si>
  <si>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</si>
  <si>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</si>
  <si>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</si>
  <si>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</si>
  <si>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</si>
  <si>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1..n</t>
  </si>
  <si>
    <t>/env:Envelope/eff:EFF/eff:SpecifiedLogisticsTransportMovement/ram:OnboardTransportPerson</t>
  </si>
  <si>
    <t>BSP Master. Details/BSP Master. Specified. Logistics_ Transport Movement/Logistics_ Transport Movement. Onboard. Transport_ Person/Transport_ Person. Role. Code</t>
  </si>
  <si>
    <t>Role Code</t>
  </si>
  <si>
    <t>DE-035-14</t>
  </si>
  <si>
    <t>IMO0043</t>
  </si>
  <si>
    <t>Crew member rank or rating, coded</t>
  </si>
  <si>
    <t>A code representing the referenced crew member's rank or rating on the ship.</t>
  </si>
  <si>
    <t>Code</t>
  </si>
  <si>
    <t>an..5</t>
  </si>
  <si>
    <t>Refer to IMO Compendium</t>
  </si>
  <si>
    <t>/env:Envelope/eff:EFF/eff:SpecifiedLogisticsTransportMovement/ram:OnboardTransportPerson/ram:RoleCode</t>
  </si>
  <si>
    <t>4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</si>
  <si>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</si>
  <si>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</si>
  <si>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</si>
  <si>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</si>
  <si>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</si>
  <si>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</si>
  <si>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an..70</t>
  </si>
  <si>
    <t>/env:Envelope/eff:EFF/eff:SpecifiedLogisticsTransportMovement/ram:OnboardTransportPerson/ram:GivenName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</si>
  <si>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</si>
  <si>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</si>
  <si>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</si>
  <si>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</si>
  <si>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</si>
  <si>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</si>
  <si>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/env:Envelope/eff:EFF/eff:SpecifiedLogisticsTransportMovement/ram:OnboardTransportPerson/ram:FamilyName</t>
  </si>
  <si>
    <t>BSP Master. Details/BSP Master. Specified. Logistics_ Transport Movement/Logistics_ Transport Movement. Onboard. Transport_ Person/Transport_ Person. Sequence. Numeric</t>
  </si>
  <si>
    <t>Sequence Number</t>
  </si>
  <si>
    <t>ADD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</si>
  <si>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</si>
  <si>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</si>
  <si>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</si>
  <si>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</si>
  <si>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</si>
  <si>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</si>
  <si>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/env:Envelope/eff:EFF/eff:SpecifiedLogisticsTransportMovement/ram:OnboardTransportPerson/ram:SequenceNumeric</t>
  </si>
  <si>
    <t>BSP Master. Details/BSP Master. Specified. Logistics_ Transport Movement/Logistics_ Transport Movement. Onboard. Transport_ Person/Transport_ Person. Declared. Specified_ Personal Effects</t>
  </si>
  <si>
    <t>Crew Travel Effects</t>
  </si>
  <si>
    <t>0..n</t>
  </si>
  <si>
    <t>/env:Envelope/eff:EFF/eff:SpecifiedLogisticsTransportMovement/ram:OnboardTransportPerson/ram:DeclaredSpecifiedPersonalEffects</t>
  </si>
  <si>
    <t>BSP Master. Details/BSP Master. Specified. Logistics_ Transport Movement/Logistics_ Transport Movement. Onboard. Transport_ Person/Transport_ Person. Declared. Specified_ Personal Effects/Specified_ Personal Effects. Sequence. Numeric</t>
  </si>
  <si>
    <t>/env:Envelope/eff:EFF/eff:SpecifiedLogisticsTransportMovement/ram:OnboardTransportPerson/ram:DeclaredSpecifiedPersonalEffects/ram:SequenceNumeric</t>
  </si>
  <si>
    <t>BSP Master. Details/BSP Master. Specified. Logistics_ Transport Movement/Logistics_ Transport Movement. Onboard. Transport_ Person/Transport_ Person. Declared. Specified_ Personal Effects/Specified_ Personal Effects. Description. Text</t>
  </si>
  <si>
    <t>DE-036-01</t>
  </si>
  <si>
    <t>IMO0040</t>
  </si>
  <si>
    <t>Crew effects description</t>
  </si>
  <si>
    <t>A description of the type of the referenced crew's effects.</t>
  </si>
  <si>
    <t>an..256</t>
  </si>
  <si>
    <t>C-EFF-001</t>
  </si>
  <si>
    <t>/env:Envelope/eff:EFF/eff:SpecifiedLogisticsTransportMovement/ram:OnboardTransportPerson/ram:DeclaredSpecifiedPersonalEffects/ram:Description</t>
  </si>
  <si>
    <t>BSP Master. Details/BSP Master. Specified. Logistics_ Transport Movement/Logistics_ Transport Movement. Onboard. Transport_ Person/Transport_ Person. Declared. Specified_ Personal Effects/Specified_ Personal Effects. Type. Code</t>
  </si>
  <si>
    <t>Type Code</t>
  </si>
  <si>
    <t>DE-036-02</t>
  </si>
  <si>
    <t>IMO0037</t>
  </si>
  <si>
    <t>Crew effects description, coded</t>
  </si>
  <si>
    <t>A code representing the type of the referenced crew's effects.</t>
  </si>
  <si>
    <t>an7</t>
  </si>
  <si>
    <t>Refer to code list Crew effect</t>
  </si>
  <si>
    <t>/env:Envelope/eff:EFF/eff:SpecifiedLogisticsTransportMovement/ram:OnboardTransportPerson/ram:DeclaredSpecifiedPersonalEffects/ram:TypeCode</t>
  </si>
  <si>
    <t>BSP Master. Details/BSP Master. Specified. Logistics_ Transport Movement/Logistics_ Transport Movement. Onboard. Transport_ Person/Transport_ Person. Declared. Specified_ Personal Effects/Specified_ Personal Effects. Onboard. Measure</t>
  </si>
  <si>
    <t>Onboard Quantity Measure</t>
  </si>
  <si>
    <t>DE-036-03</t>
  </si>
  <si>
    <t>IMO0039</t>
  </si>
  <si>
    <t>Crew effects onboard quantity</t>
  </si>
  <si>
    <t>The quantity or count of the type of the referenced crew's effects.</t>
  </si>
  <si>
    <t>Measure</t>
  </si>
  <si>
    <t>n..16,6</t>
  </si>
  <si>
    <t>R-GENERAL-002
R-GENERAL-020</t>
  </si>
  <si>
    <t>/env:Envelope/eff:EFF/eff:SpecifiedLogisticsTransportMovement/ram:OnboardTransportPerson/ram:DeclaredSpecifiedPersonalEffects/ram:OnboardMeasure</t>
  </si>
  <si>
    <t/>
  </si>
  <si>
    <t>/env:Envelope/eff:EFF/eff:SpecifiedLogisticsTransportMovement</t>
  </si>
  <si>
    <t>/env:Envelope/eff:EFF/eff:ExchangedDocument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</si>
</sst>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06B6BFC5-51C3-49B3-BE82-2FF510E3FDA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4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120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55" si="0">IF(P4="","",(IF(LEFT(P4,1)="1","M","O")))</f>
        <v>O</v>
      </c>
      <c r="P4" s="21" t="s">
        <v>31</v>
      </c>
      <c r="S4" s="15" t="s">
        <v>122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121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M</v>
      </c>
      <c r="P7" s="21" t="s">
        <v>49</v>
      </c>
      <c r="S7" s="15" t="s">
        <v>50</v>
      </c>
    </row>
    <row r="8" spans="1:64" s="18" customFormat="1" ht="36" outlineLevel="3" x14ac:dyDescent="0.25">
      <c r="A8" s="17" t="s">
        <v>51</v>
      </c>
      <c r="B8" s="17" t="s">
        <v>44</v>
      </c>
      <c r="C8" s="17" t="s">
        <v>34</v>
      </c>
      <c r="D8" s="18" t="s">
        <v>25</v>
      </c>
      <c r="E8" s="18" t="s">
        <v>52</v>
      </c>
      <c r="G8" s="18" t="s">
        <v>53</v>
      </c>
      <c r="H8" s="18" t="s">
        <v>54</v>
      </c>
      <c r="J8" s="18" t="s">
        <v>55</v>
      </c>
      <c r="K8" s="18" t="s">
        <v>56</v>
      </c>
      <c r="L8" s="18" t="s">
        <v>57</v>
      </c>
      <c r="M8" s="18" t="s">
        <v>58</v>
      </c>
      <c r="N8" s="18" t="s">
        <v>59</v>
      </c>
      <c r="O8" s="22" t="str">
        <f t="shared" si="0"/>
        <v>M</v>
      </c>
      <c r="P8" s="22" t="s">
        <v>42</v>
      </c>
      <c r="S8" s="17" t="s">
        <v>60</v>
      </c>
    </row>
    <row r="9" spans="1:64" s="18" customFormat="1" ht="36" outlineLevel="3" x14ac:dyDescent="0.25">
      <c r="A9" s="17" t="s">
        <v>62</v>
      </c>
      <c r="B9" s="17" t="s">
        <v>44</v>
      </c>
      <c r="C9" s="17" t="s">
        <v>34</v>
      </c>
      <c r="D9" s="18" t="s">
        <v>25</v>
      </c>
      <c r="E9" s="18" t="s">
        <v>63</v>
      </c>
      <c r="G9" s="18" t="s">
        <v>64</v>
      </c>
      <c r="H9" s="18" t="s">
        <v>65</v>
      </c>
      <c r="J9" s="18" t="s">
        <v>66</v>
      </c>
      <c r="K9" s="18" t="s">
        <v>67</v>
      </c>
      <c r="L9" s="18" t="s">
        <v>40</v>
      </c>
      <c r="M9" s="18" t="s">
        <v>68</v>
      </c>
      <c r="O9" s="22" t="str">
        <f t="shared" si="0"/>
        <v>M</v>
      </c>
      <c r="P9" s="22" t="s">
        <v>42</v>
      </c>
      <c r="S9" s="17" t="s">
        <v>69</v>
      </c>
    </row>
    <row r="10" spans="1:64" s="18" customFormat="1" ht="36" outlineLevel="3" x14ac:dyDescent="0.25">
      <c r="A10" s="17" t="s">
        <v>70</v>
      </c>
      <c r="B10" s="17" t="s">
        <v>44</v>
      </c>
      <c r="C10" s="17" t="s">
        <v>34</v>
      </c>
      <c r="D10" s="18" t="s">
        <v>25</v>
      </c>
      <c r="E10" s="18" t="s">
        <v>71</v>
      </c>
      <c r="G10" s="18" t="s">
        <v>72</v>
      </c>
      <c r="H10" s="18" t="s">
        <v>73</v>
      </c>
      <c r="J10" s="18" t="s">
        <v>74</v>
      </c>
      <c r="K10" s="18" t="s">
        <v>75</v>
      </c>
      <c r="L10" s="18" t="s">
        <v>40</v>
      </c>
      <c r="M10" s="18" t="s">
        <v>68</v>
      </c>
      <c r="O10" s="22" t="str">
        <f t="shared" si="0"/>
        <v>M</v>
      </c>
      <c r="P10" s="22" t="s">
        <v>42</v>
      </c>
      <c r="S10" s="17" t="s">
        <v>76</v>
      </c>
    </row>
    <row r="11" spans="1:64" s="18" customFormat="1" ht="36" outlineLevel="3" x14ac:dyDescent="0.25">
      <c r="A11" s="17" t="s">
        <v>77</v>
      </c>
      <c r="B11" s="17" t="s">
        <v>44</v>
      </c>
      <c r="C11" s="17" t="s">
        <v>34</v>
      </c>
      <c r="D11" s="18" t="s">
        <v>25</v>
      </c>
      <c r="E11" s="18" t="s">
        <v>78</v>
      </c>
      <c r="F11" s="18" t="s">
        <v>79</v>
      </c>
      <c r="G11" s="18" t="s">
        <v>80</v>
      </c>
      <c r="J11" s="18" t="s">
        <v>81</v>
      </c>
      <c r="K11" s="18" t="s">
        <v>82</v>
      </c>
      <c r="L11" s="18" t="s">
        <v>83</v>
      </c>
      <c r="M11" s="18" t="s">
        <v>84</v>
      </c>
      <c r="O11" s="22" t="str">
        <f t="shared" si="0"/>
        <v>M</v>
      </c>
      <c r="P11" s="22" t="s">
        <v>42</v>
      </c>
      <c r="Q11" s="18" t="s">
        <v>85</v>
      </c>
      <c r="S11" s="17" t="s">
        <v>86</v>
      </c>
    </row>
    <row r="12" spans="1:64" s="16" customFormat="1" outlineLevel="3" x14ac:dyDescent="0.25">
      <c r="A12" s="15" t="s">
        <v>87</v>
      </c>
      <c r="B12" s="15" t="s">
        <v>44</v>
      </c>
      <c r="C12" s="15" t="s">
        <v>29</v>
      </c>
      <c r="D12" s="16" t="s">
        <v>25</v>
      </c>
      <c r="E12" s="16" t="s">
        <v>88</v>
      </c>
      <c r="O12" s="21" t="str">
        <f t="shared" si="0"/>
        <v>O</v>
      </c>
      <c r="P12" s="21" t="s">
        <v>89</v>
      </c>
      <c r="S12" s="15" t="s">
        <v>90</v>
      </c>
    </row>
    <row r="13" spans="1:64" s="18" customFormat="1" ht="36" outlineLevel="4" x14ac:dyDescent="0.25">
      <c r="A13" s="17" t="s">
        <v>91</v>
      </c>
      <c r="B13" s="17" t="s">
        <v>61</v>
      </c>
      <c r="C13" s="17" t="s">
        <v>34</v>
      </c>
      <c r="D13" s="18" t="s">
        <v>25</v>
      </c>
      <c r="E13" s="18" t="s">
        <v>78</v>
      </c>
      <c r="G13" s="18" t="s">
        <v>80</v>
      </c>
      <c r="J13" s="18" t="s">
        <v>81</v>
      </c>
      <c r="K13" s="18" t="s">
        <v>82</v>
      </c>
      <c r="L13" s="18" t="s">
        <v>83</v>
      </c>
      <c r="M13" s="18" t="s">
        <v>84</v>
      </c>
      <c r="O13" s="22" t="str">
        <f t="shared" si="0"/>
        <v>M</v>
      </c>
      <c r="P13" s="22" t="s">
        <v>42</v>
      </c>
      <c r="Q13" s="18" t="s">
        <v>85</v>
      </c>
      <c r="S13" s="17" t="s">
        <v>92</v>
      </c>
    </row>
    <row r="14" spans="1:64" s="18" customFormat="1" ht="24" outlineLevel="4" x14ac:dyDescent="0.25">
      <c r="A14" s="17" t="s">
        <v>93</v>
      </c>
      <c r="B14" s="17" t="s">
        <v>61</v>
      </c>
      <c r="C14" s="17" t="s">
        <v>34</v>
      </c>
      <c r="D14" s="18" t="s">
        <v>25</v>
      </c>
      <c r="E14" s="18" t="s">
        <v>3</v>
      </c>
      <c r="G14" s="18" t="s">
        <v>94</v>
      </c>
      <c r="H14" s="18" t="s">
        <v>95</v>
      </c>
      <c r="J14" s="18" t="s">
        <v>96</v>
      </c>
      <c r="K14" s="18" t="s">
        <v>97</v>
      </c>
      <c r="L14" s="18" t="s">
        <v>40</v>
      </c>
      <c r="M14" s="18" t="s">
        <v>98</v>
      </c>
      <c r="O14" s="22" t="str">
        <f t="shared" si="0"/>
        <v>O</v>
      </c>
      <c r="P14" s="22" t="s">
        <v>31</v>
      </c>
      <c r="Q14" s="18" t="s">
        <v>99</v>
      </c>
      <c r="S14" s="17" t="s">
        <v>100</v>
      </c>
    </row>
    <row r="15" spans="1:64" s="18" customFormat="1" ht="24" outlineLevel="4" x14ac:dyDescent="0.25">
      <c r="A15" s="17" t="s">
        <v>101</v>
      </c>
      <c r="B15" s="17" t="s">
        <v>61</v>
      </c>
      <c r="C15" s="17" t="s">
        <v>34</v>
      </c>
      <c r="D15" s="18" t="s">
        <v>25</v>
      </c>
      <c r="E15" s="18" t="s">
        <v>102</v>
      </c>
      <c r="G15" s="18" t="s">
        <v>103</v>
      </c>
      <c r="H15" s="18" t="s">
        <v>104</v>
      </c>
      <c r="J15" s="18" t="s">
        <v>105</v>
      </c>
      <c r="K15" s="18" t="s">
        <v>106</v>
      </c>
      <c r="L15" s="18" t="s">
        <v>57</v>
      </c>
      <c r="M15" s="18" t="s">
        <v>107</v>
      </c>
      <c r="N15" s="18" t="s">
        <v>108</v>
      </c>
      <c r="O15" s="22" t="str">
        <f t="shared" si="0"/>
        <v>M</v>
      </c>
      <c r="P15" s="22" t="s">
        <v>42</v>
      </c>
      <c r="S15" s="17" t="s">
        <v>109</v>
      </c>
    </row>
    <row r="16" spans="1:64" s="18" customFormat="1" ht="24" outlineLevel="4" x14ac:dyDescent="0.25">
      <c r="A16" s="17" t="s">
        <v>110</v>
      </c>
      <c r="B16" s="17" t="s">
        <v>61</v>
      </c>
      <c r="C16" s="17" t="s">
        <v>34</v>
      </c>
      <c r="D16" s="18" t="s">
        <v>25</v>
      </c>
      <c r="E16" s="18" t="s">
        <v>111</v>
      </c>
      <c r="F16" s="18" t="s">
        <v>79</v>
      </c>
      <c r="G16" s="18" t="s">
        <v>112</v>
      </c>
      <c r="H16" s="18" t="s">
        <v>113</v>
      </c>
      <c r="J16" s="18" t="s">
        <v>114</v>
      </c>
      <c r="K16" s="18" t="s">
        <v>115</v>
      </c>
      <c r="L16" s="18" t="s">
        <v>116</v>
      </c>
      <c r="M16" s="18" t="s">
        <v>117</v>
      </c>
      <c r="O16" s="22" t="str">
        <f t="shared" si="0"/>
        <v>O</v>
      </c>
      <c r="P16" s="22" t="s">
        <v>31</v>
      </c>
      <c r="Q16" s="18" t="s">
        <v>118</v>
      </c>
      <c r="S16" s="17" t="s">
        <v>119</v>
      </c>
    </row>
    <row r="17" spans="1:19" s="18" customFormat="1" x14ac:dyDescent="0.25">
      <c r="A17" s="17"/>
      <c r="B17" s="17"/>
      <c r="C17" s="17"/>
      <c r="O17" s="22" t="str">
        <f t="shared" si="0"/>
        <v/>
      </c>
      <c r="P17" s="22"/>
      <c r="S17" s="17"/>
    </row>
    <row r="18" spans="1:19" s="18" customFormat="1" x14ac:dyDescent="0.25">
      <c r="A18" s="17"/>
      <c r="B18" s="17"/>
      <c r="C18" s="17"/>
      <c r="O18" s="22" t="str">
        <f t="shared" si="0"/>
        <v/>
      </c>
      <c r="P18" s="22"/>
      <c r="S18" s="17"/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ref="O56:O119" si="1">IF(P56="","",(IF(LEFT(P56,1)="1","M","O")))</f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ref="O120:O183" si="2">IF(P120="","",(IF(LEFT(P120,1)="1","M","O")))</f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ref="O184:O247" si="3">IF(P184="","",(IF(LEFT(P184,1)="1","M","O")))</f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ref="O248:O311" si="4">IF(P248="","",(IF(LEFT(P248,1)="1","M","O")))</f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ref="O312:O375" si="5">IF(P312="","",(IF(LEFT(P312,1)="1","M","O")))</f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ref="O376:O439" si="6">IF(P376="","",(IF(LEFT(P376,1)="1","M","O")))</f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ref="O440:O503" si="7">IF(P440="","",(IF(LEFT(P440,1)="1","M","O")))</f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ref="O504:O567" si="8">IF(P504="","",(IF(LEFT(P504,1)="1","M","O")))</f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ref="O568:O631" si="9">IF(P568="","",(IF(LEFT(P568,1)="1","M","O")))</f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ref="O632:O695" si="10">IF(P632="","",(IF(LEFT(P632,1)="1","M","O")))</f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ref="O696:O759" si="11">IF(P696="","",(IF(LEFT(P696,1)="1","M","O")))</f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ref="O760:O823" si="12">IF(P760="","",(IF(LEFT(P760,1)="1","M","O")))</f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ref="O824:O887" si="13">IF(P824="","",(IF(LEFT(P824,1)="1","M","O")))</f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ref="O888:O951" si="14">IF(P888="","",(IF(LEFT(P888,1)="1","M","O")))</f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ref="O952:O1015" si="15">IF(P952="","",(IF(LEFT(P952,1)="1","M","O")))</f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ref="O1016:O1079" si="16">IF(P1016="","",(IF(LEFT(P1016,1)="1","M","O")))</f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ref="O1080:O1143" si="17">IF(P1080="","",(IF(LEFT(P1080,1)="1","M","O")))</f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ref="O1144:O1207" si="18">IF(P1144="","",(IF(LEFT(P1144,1)="1","M","O")))</f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ref="O1208:O1271" si="19">IF(P1208="","",(IF(LEFT(P1208,1)="1","M","O")))</f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ref="O1272:O1335" si="20">IF(P1272="","",(IF(LEFT(P1272,1)="1","M","O")))</f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ref="O1336:O1399" si="21">IF(P1336="","",(IF(LEFT(P1336,1)="1","M","O")))</f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ref="O1400:O1463" si="22">IF(P1400="","",(IF(LEFT(P1400,1)="1","M","O")))</f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ref="O1464:O1497" si="23">IF(P1464="","",(IF(LEFT(P1464,1)="1","M","O")))</f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>IF(P1498="","",(IF(LEFT(P1498,1)="1","M","O")))</f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ref="O1499:O1562" si="24">IF(P1499="","",(IF(LEFT(P1499,1)="1","M","O")))</f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ref="O1563:O1626" si="25">IF(P1563="","",(IF(LEFT(P1563,1)="1","M","O")))</f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ref="O1627:O1690" si="26">IF(P1627="","",(IF(LEFT(P1627,1)="1","M","O")))</f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ref="O1691:O1754" si="27">IF(P1691="","",(IF(LEFT(P1691,1)="1","M","O")))</f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ref="O1755:O1818" si="28">IF(P1755="","",(IF(LEFT(P1755,1)="1","M","O")))</f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ref="O1819:O1882" si="29">IF(P1819="","",(IF(LEFT(P1819,1)="1","M","O")))</f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ref="O1883:O1946" si="30">IF(P1883="","",(IF(LEFT(P1883,1)="1","M","O")))</f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ref="O1947:O1987" si="31">IF(P1947="","",(IF(LEFT(P1947,1)="1","M","O")))</f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8494EA-C047-4A95-AD5C-1595BD89C6C5}"/>
</file>

<file path=customXml/itemProps2.xml><?xml version="1.0" encoding="utf-8"?>
<ds:datastoreItem xmlns:ds="http://schemas.openxmlformats.org/officeDocument/2006/customXml" ds:itemID="{35219A51-2CED-4E35-A0EE-945B8E3C78E9}"/>
</file>

<file path=customXml/itemProps3.xml><?xml version="1.0" encoding="utf-8"?>
<ds:datastoreItem xmlns:ds="http://schemas.openxmlformats.org/officeDocument/2006/customXml" ds:itemID="{15133774-201A-41ED-A7DD-D05DBEDA28B4}"/>
</file>

<file path=customXml/itemProps4.xml><?xml version="1.0" encoding="utf-8"?>
<ds:datastoreItem xmlns:ds="http://schemas.openxmlformats.org/officeDocument/2006/customXml" ds:itemID="{75858ACF-220E-4DB1-998A-B7B2374EAF4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